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6030274\Desktop\"/>
    </mc:Choice>
  </mc:AlternateContent>
  <bookViews>
    <workbookView xWindow="4596" yWindow="696" windowWidth="18012" windowHeight="10512"/>
  </bookViews>
  <sheets>
    <sheet name="Website" sheetId="1" r:id="rId1"/>
    <sheet name="Sheet2" sheetId="2" state="hidden" r:id="rId2"/>
    <sheet name="Sheet3" sheetId="3" state="hidden" r:id="rId3"/>
  </sheets>
  <calcPr calcId="162913"/>
</workbook>
</file>

<file path=xl/calcChain.xml><?xml version="1.0" encoding="utf-8"?>
<calcChain xmlns="http://schemas.openxmlformats.org/spreadsheetml/2006/main">
  <c r="C13" i="1" l="1"/>
  <c r="C39" i="1" l="1"/>
  <c r="C38" i="1"/>
  <c r="C37" i="1"/>
  <c r="C36" i="1"/>
  <c r="C35" i="1"/>
  <c r="C34" i="1"/>
  <c r="C33" i="1"/>
  <c r="C32" i="1"/>
  <c r="C31" i="1"/>
  <c r="C8" i="1" l="1"/>
  <c r="C9" i="1"/>
  <c r="C10" i="1"/>
  <c r="C11" i="1"/>
  <c r="C12" i="1"/>
</calcChain>
</file>

<file path=xl/sharedStrings.xml><?xml version="1.0" encoding="utf-8"?>
<sst xmlns="http://schemas.openxmlformats.org/spreadsheetml/2006/main" count="8" uniqueCount="4">
  <si>
    <t>Month</t>
  </si>
  <si>
    <t>Spot Volume</t>
  </si>
  <si>
    <t>Other Volume</t>
  </si>
  <si>
    <t>Total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</si>
</sst>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d\-mmm\-yy;@"/>
    <numFmt numFmtId="165" formatCode="[$-409]mmm\-yy;@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9646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14" fontId="0" fillId="0" borderId="0" xfId="0" applyNumberFormat="1"/>
    <xf numFmtId="0" fontId="0" fillId="0" borderId="0" xfId="0" applyFont="1"/>
    <xf numFmtId="16" fontId="4" fillId="0" borderId="3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164" fontId="4" fillId="0" borderId="5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2" fillId="0" borderId="5" xfId="0" applyFont="1" applyFill="1" applyBorder="1" applyAlignment="1">
      <alignment vertical="center"/>
    </xf>
    <xf numFmtId="1" fontId="2" fillId="0" borderId="2" xfId="0" applyNumberFormat="1" applyFont="1" applyFill="1" applyBorder="1" applyAlignment="1">
      <alignment vertical="center"/>
    </xf>
    <xf numFmtId="1" fontId="4" fillId="0" borderId="4" xfId="0" applyNumberFormat="1" applyFont="1" applyBorder="1" applyAlignment="1">
      <alignment horizontal="right" vertical="center"/>
    </xf>
    <xf numFmtId="1" fontId="0" fillId="0" borderId="1" xfId="0" applyNumberFormat="1" applyBorder="1"/>
    <xf numFmtId="1" fontId="2" fillId="3" borderId="4" xfId="0" applyNumberFormat="1" applyFont="1" applyFill="1" applyBorder="1" applyAlignment="1">
      <alignment vertical="center"/>
    </xf>
    <xf numFmtId="1" fontId="3" fillId="3" borderId="4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165" fontId="0" fillId="0" borderId="1" xfId="0" applyNumberFormat="1" applyBorder="1"/>
    <xf numFmtId="165" fontId="2" fillId="3" borderId="3" xfId="0" applyNumberFormat="1" applyFont="1" applyFill="1" applyBorder="1" applyAlignment="1">
      <alignment vertical="center"/>
    </xf>
    <xf numFmtId="165" fontId="3" fillId="3" borderId="3" xfId="0" applyNumberFormat="1" applyFont="1" applyFill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1" fontId="0" fillId="0" borderId="1" xfId="0" applyNumberFormat="1" applyFont="1" applyBorder="1"/>
    <xf numFmtId="1" fontId="2" fillId="0" borderId="4" xfId="0" applyNumberFormat="1" applyFont="1" applyFill="1" applyBorder="1" applyAlignment="1">
      <alignment vertical="center"/>
    </xf>
    <xf numFmtId="165" fontId="0" fillId="0" borderId="1" xfId="0" applyNumberFormat="1" applyFont="1" applyBorder="1"/>
    <xf numFmtId="0" fontId="4" fillId="3" borderId="2" xfId="0" applyFont="1" applyFill="1" applyBorder="1" applyAlignment="1">
      <alignment vertical="center"/>
    </xf>
    <xf numFmtId="165" fontId="4" fillId="3" borderId="1" xfId="0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17" fontId="0" fillId="0" borderId="6" xfId="0" applyNumberFormat="1" applyBorder="1"/>
    <xf numFmtId="0" fontId="0" fillId="0" borderId="6" xfId="0" applyBorder="1"/>
    <xf numFmtId="17" fontId="4" fillId="3" borderId="1" xfId="0" applyNumberFormat="1" applyFont="1" applyFill="1" applyBorder="1" applyAlignment="1">
      <alignment vertical="center"/>
    </xf>
    <xf numFmtId="165" fontId="0" fillId="0" borderId="6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7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/>
              <a:t>Refinitiv FX Average Daily Volumes ($ Billions)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Website!$B$1</c:f>
              <c:strCache>
                <c:ptCount val="1"/>
                <c:pt idx="0">
                  <c:v>Spot Volume</c:v>
                </c:pt>
              </c:strCache>
            </c:strRef>
          </c:tx>
          <c:spPr>
            <a:solidFill>
              <a:srgbClr val="FF87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Website!$A$2:$A$13</c:f>
              <c:numCache>
                <c:formatCode>mmm\-yy</c:formatCode>
                <c:ptCount val="12"/>
                <c:pt idx="0" formatCode="[$-409]mmm\-yy;@">
                  <c:v>43452</c:v>
                </c:pt>
                <c:pt idx="1">
                  <c:v>43422</c:v>
                </c:pt>
                <c:pt idx="2" formatCode="[$-409]mmm\-yy;@">
                  <c:v>43391</c:v>
                </c:pt>
                <c:pt idx="3" formatCode="[$-409]mmm\-yy;@">
                  <c:v>43344</c:v>
                </c:pt>
                <c:pt idx="4" formatCode="[$-409]mmm\-yy;@">
                  <c:v>43313</c:v>
                </c:pt>
                <c:pt idx="5" formatCode="[$-409]mmm\-yy;@">
                  <c:v>43282</c:v>
                </c:pt>
                <c:pt idx="6" formatCode="[$-409]mmm\-yy;@">
                  <c:v>43252</c:v>
                </c:pt>
                <c:pt idx="7" formatCode="[$-409]mmm\-yy;@">
                  <c:v>43221</c:v>
                </c:pt>
                <c:pt idx="8" formatCode="[$-409]mmm\-yy;@">
                  <c:v>43191</c:v>
                </c:pt>
                <c:pt idx="9" formatCode="[$-409]mmm\-yy;@">
                  <c:v>43160</c:v>
                </c:pt>
                <c:pt idx="10" formatCode="[$-409]mmm\-yy;@">
                  <c:v>43132</c:v>
                </c:pt>
                <c:pt idx="11" formatCode="[$-409]mmm\-yy;@">
                  <c:v>43101</c:v>
                </c:pt>
              </c:numCache>
            </c:numRef>
          </c:cat>
          <c:val>
            <c:numRef>
              <c:f>Website!$B$2:$B$13</c:f>
              <c:numCache>
                <c:formatCode>General</c:formatCode>
                <c:ptCount val="12"/>
                <c:pt idx="0">
                  <c:v>90</c:v>
                </c:pt>
                <c:pt idx="1">
                  <c:v>90</c:v>
                </c:pt>
                <c:pt idx="2">
                  <c:v>94</c:v>
                </c:pt>
                <c:pt idx="3" formatCode="0">
                  <c:v>98</c:v>
                </c:pt>
                <c:pt idx="4" formatCode="0">
                  <c:v>94</c:v>
                </c:pt>
                <c:pt idx="5" formatCode="0">
                  <c:v>94</c:v>
                </c:pt>
                <c:pt idx="6" formatCode="0">
                  <c:v>108.9</c:v>
                </c:pt>
                <c:pt idx="7" formatCode="0">
                  <c:v>106.8</c:v>
                </c:pt>
                <c:pt idx="8" formatCode="0">
                  <c:v>95</c:v>
                </c:pt>
                <c:pt idx="9" formatCode="0">
                  <c:v>105</c:v>
                </c:pt>
                <c:pt idx="10" formatCode="0">
                  <c:v>113</c:v>
                </c:pt>
                <c:pt idx="11" formatCode="0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B6-4335-A2C5-CDCA70362946}"/>
            </c:ext>
          </c:extLst>
        </c:ser>
        <c:ser>
          <c:idx val="1"/>
          <c:order val="1"/>
          <c:tx>
            <c:strRef>
              <c:f>Website!$C$1</c:f>
              <c:strCache>
                <c:ptCount val="1"/>
                <c:pt idx="0">
                  <c:v>Other Volume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Website!$A$2:$A$13</c:f>
              <c:numCache>
                <c:formatCode>mmm\-yy</c:formatCode>
                <c:ptCount val="12"/>
                <c:pt idx="0" formatCode="[$-409]mmm\-yy;@">
                  <c:v>43452</c:v>
                </c:pt>
                <c:pt idx="1">
                  <c:v>43422</c:v>
                </c:pt>
                <c:pt idx="2" formatCode="[$-409]mmm\-yy;@">
                  <c:v>43391</c:v>
                </c:pt>
                <c:pt idx="3" formatCode="[$-409]mmm\-yy;@">
                  <c:v>43344</c:v>
                </c:pt>
                <c:pt idx="4" formatCode="[$-409]mmm\-yy;@">
                  <c:v>43313</c:v>
                </c:pt>
                <c:pt idx="5" formatCode="[$-409]mmm\-yy;@">
                  <c:v>43282</c:v>
                </c:pt>
                <c:pt idx="6" formatCode="[$-409]mmm\-yy;@">
                  <c:v>43252</c:v>
                </c:pt>
                <c:pt idx="7" formatCode="[$-409]mmm\-yy;@">
                  <c:v>43221</c:v>
                </c:pt>
                <c:pt idx="8" formatCode="[$-409]mmm\-yy;@">
                  <c:v>43191</c:v>
                </c:pt>
                <c:pt idx="9" formatCode="[$-409]mmm\-yy;@">
                  <c:v>43160</c:v>
                </c:pt>
                <c:pt idx="10" formatCode="[$-409]mmm\-yy;@">
                  <c:v>43132</c:v>
                </c:pt>
                <c:pt idx="11" formatCode="[$-409]mmm\-yy;@">
                  <c:v>43101</c:v>
                </c:pt>
              </c:numCache>
            </c:numRef>
          </c:cat>
          <c:val>
            <c:numRef>
              <c:f>Website!$C$2:$C$13</c:f>
              <c:numCache>
                <c:formatCode>General</c:formatCode>
                <c:ptCount val="12"/>
                <c:pt idx="0">
                  <c:v>306</c:v>
                </c:pt>
                <c:pt idx="1">
                  <c:v>304</c:v>
                </c:pt>
                <c:pt idx="2">
                  <c:v>321</c:v>
                </c:pt>
                <c:pt idx="3" formatCode="0">
                  <c:v>327</c:v>
                </c:pt>
                <c:pt idx="4" formatCode="0">
                  <c:v>309</c:v>
                </c:pt>
                <c:pt idx="5" formatCode="0">
                  <c:v>304</c:v>
                </c:pt>
                <c:pt idx="6" formatCode="0">
                  <c:v>343.4</c:v>
                </c:pt>
                <c:pt idx="7" formatCode="0">
                  <c:v>325.2</c:v>
                </c:pt>
                <c:pt idx="8" formatCode="0">
                  <c:v>346</c:v>
                </c:pt>
                <c:pt idx="9" formatCode="0">
                  <c:v>356</c:v>
                </c:pt>
                <c:pt idx="10" formatCode="0">
                  <c:v>349</c:v>
                </c:pt>
                <c:pt idx="11" formatCode="0">
                  <c:v>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B6-4335-A2C5-CDCA70362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6276128"/>
        <c:axId val="216276520"/>
      </c:barChart>
      <c:lineChart>
        <c:grouping val="standard"/>
        <c:varyColors val="0"/>
        <c:ser>
          <c:idx val="2"/>
          <c:order val="2"/>
          <c:tx>
            <c:strRef>
              <c:f>Website!$D$1</c:f>
              <c:strCache>
                <c:ptCount val="1"/>
                <c:pt idx="0">
                  <c:v>Total Volume</c:v>
                </c:pt>
              </c:strCache>
            </c:strRef>
          </c:tx>
          <c:marker>
            <c:symbol val="none"/>
          </c:marker>
          <c:dLbls>
            <c:dLbl>
              <c:idx val="9"/>
              <c:layout>
                <c:manualLayout>
                  <c:x val="-3.4547607626168868E-2"/>
                  <c:y val="-0.12113696260246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5B6-4335-A2C5-CDCA70362946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Website!$A$3:$A$13</c:f>
              <c:numCache>
                <c:formatCode>[$-409]mmm\-yy;@</c:formatCode>
                <c:ptCount val="11"/>
                <c:pt idx="0" formatCode="mmm\-yy">
                  <c:v>43422</c:v>
                </c:pt>
                <c:pt idx="1">
                  <c:v>43391</c:v>
                </c:pt>
                <c:pt idx="2">
                  <c:v>43344</c:v>
                </c:pt>
                <c:pt idx="3">
                  <c:v>43313</c:v>
                </c:pt>
                <c:pt idx="4">
                  <c:v>43282</c:v>
                </c:pt>
                <c:pt idx="5">
                  <c:v>43252</c:v>
                </c:pt>
                <c:pt idx="6">
                  <c:v>43221</c:v>
                </c:pt>
                <c:pt idx="7">
                  <c:v>43191</c:v>
                </c:pt>
                <c:pt idx="8">
                  <c:v>43160</c:v>
                </c:pt>
                <c:pt idx="9">
                  <c:v>43132</c:v>
                </c:pt>
                <c:pt idx="10">
                  <c:v>43101</c:v>
                </c:pt>
              </c:numCache>
            </c:numRef>
          </c:cat>
          <c:val>
            <c:numRef>
              <c:f>Website!$D$2:$D$13</c:f>
              <c:numCache>
                <c:formatCode>General</c:formatCode>
                <c:ptCount val="12"/>
                <c:pt idx="0">
                  <c:v>396</c:v>
                </c:pt>
                <c:pt idx="1">
                  <c:v>394</c:v>
                </c:pt>
                <c:pt idx="2">
                  <c:v>415</c:v>
                </c:pt>
                <c:pt idx="3" formatCode="0">
                  <c:v>425</c:v>
                </c:pt>
                <c:pt idx="4" formatCode="0">
                  <c:v>403</c:v>
                </c:pt>
                <c:pt idx="5" formatCode="0">
                  <c:v>398</c:v>
                </c:pt>
                <c:pt idx="6" formatCode="0">
                  <c:v>452.3</c:v>
                </c:pt>
                <c:pt idx="7" formatCode="0">
                  <c:v>432</c:v>
                </c:pt>
                <c:pt idx="8" formatCode="0">
                  <c:v>441</c:v>
                </c:pt>
                <c:pt idx="9" formatCode="0">
                  <c:v>461</c:v>
                </c:pt>
                <c:pt idx="10" formatCode="0">
                  <c:v>462</c:v>
                </c:pt>
                <c:pt idx="11" formatCode="0">
                  <c:v>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5B6-4335-A2C5-CDCA70362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276128"/>
        <c:axId val="216276520"/>
      </c:lineChart>
      <c:dateAx>
        <c:axId val="216276128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crossAx val="216276520"/>
        <c:crosses val="autoZero"/>
        <c:auto val="0"/>
        <c:lblOffset val="100"/>
        <c:baseTimeUnit val="months"/>
      </c:dateAx>
      <c:valAx>
        <c:axId val="2162765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627612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399414</xdr:colOff>
      <xdr:row>8</xdr:row>
      <xdr:rowOff>23494</xdr:rowOff>
    </xdr:from>
    <xdr:to>
      <xdr:col>15</xdr:col>
      <xdr:colOff>129540</xdr:colOff>
      <xdr:row>22</xdr:row>
      <xdr:rowOff>137159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5"/>
  <sheetViews>
    <sheetView tabSelected="1" zoomScaleNormal="100" workbookViewId="0">
      <selection activeCell="D18" sqref="D18"/>
    </sheetView>
  </sheetViews>
  <sheetFormatPr defaultRowHeight="14.4" x14ac:dyDescent="0.3"/>
  <cols>
    <col min="1" max="1" width="10.5546875" bestFit="1" customWidth="1"/>
    <col min="4" max="4" width="11.88671875" customWidth="1"/>
  </cols>
  <sheetData>
    <row r="1" spans="1:5" x14ac:dyDescent="0.3">
      <c r="A1" s="26" t="s">
        <v>0</v>
      </c>
      <c r="B1" s="27" t="s">
        <v>1</v>
      </c>
      <c r="C1" s="27" t="s">
        <v>2</v>
      </c>
      <c r="D1" s="27" t="s">
        <v>3</v>
      </c>
    </row>
    <row r="2" spans="1:5" x14ac:dyDescent="0.3">
      <c r="A2" s="31">
        <v>43452</v>
      </c>
      <c r="B2" s="29">
        <v>90</v>
      </c>
      <c r="C2" s="29">
        <v>306</v>
      </c>
      <c r="D2" s="29">
        <v>396</v>
      </c>
    </row>
    <row r="3" spans="1:5" x14ac:dyDescent="0.3">
      <c r="A3" s="28">
        <v>43422</v>
      </c>
      <c r="B3" s="29">
        <v>90</v>
      </c>
      <c r="C3" s="29">
        <v>304</v>
      </c>
      <c r="D3" s="29">
        <v>394</v>
      </c>
    </row>
    <row r="4" spans="1:5" s="2" customFormat="1" ht="15" thickBot="1" x14ac:dyDescent="0.35">
      <c r="A4" s="17">
        <v>43391</v>
      </c>
      <c r="B4" s="25">
        <v>94</v>
      </c>
      <c r="C4" s="25">
        <v>321</v>
      </c>
      <c r="D4" s="25">
        <v>415</v>
      </c>
    </row>
    <row r="5" spans="1:5" s="2" customFormat="1" ht="15" thickBot="1" x14ac:dyDescent="0.35">
      <c r="A5" s="22">
        <v>43344</v>
      </c>
      <c r="B5" s="20">
        <v>98</v>
      </c>
      <c r="C5" s="20">
        <v>327</v>
      </c>
      <c r="D5" s="20">
        <v>425</v>
      </c>
    </row>
    <row r="6" spans="1:5" s="2" customFormat="1" ht="15" thickBot="1" x14ac:dyDescent="0.35">
      <c r="A6" s="22">
        <v>43313</v>
      </c>
      <c r="B6" s="20">
        <v>94</v>
      </c>
      <c r="C6" s="20">
        <v>309</v>
      </c>
      <c r="D6" s="20">
        <v>403</v>
      </c>
    </row>
    <row r="7" spans="1:5" ht="15" thickBot="1" x14ac:dyDescent="0.35">
      <c r="A7" s="15">
        <v>43282</v>
      </c>
      <c r="B7" s="10">
        <v>94</v>
      </c>
      <c r="C7" s="21">
        <v>304</v>
      </c>
      <c r="D7" s="10">
        <v>398</v>
      </c>
    </row>
    <row r="8" spans="1:5" ht="15" thickBot="1" x14ac:dyDescent="0.35">
      <c r="A8" s="15">
        <v>43252</v>
      </c>
      <c r="B8" s="10">
        <v>108.9</v>
      </c>
      <c r="C8" s="11">
        <f t="shared" ref="C8:C13" si="0">D8-B8</f>
        <v>343.4</v>
      </c>
      <c r="D8" s="10">
        <v>452.3</v>
      </c>
    </row>
    <row r="9" spans="1:5" ht="15" thickBot="1" x14ac:dyDescent="0.35">
      <c r="A9" s="16">
        <v>43221</v>
      </c>
      <c r="B9" s="12">
        <v>106.8</v>
      </c>
      <c r="C9" s="11">
        <f t="shared" si="0"/>
        <v>325.2</v>
      </c>
      <c r="D9" s="10">
        <v>432</v>
      </c>
    </row>
    <row r="10" spans="1:5" s="2" customFormat="1" ht="15" thickBot="1" x14ac:dyDescent="0.35">
      <c r="A10" s="17">
        <v>43191</v>
      </c>
      <c r="B10" s="13">
        <v>95</v>
      </c>
      <c r="C10" s="11">
        <f t="shared" si="0"/>
        <v>346</v>
      </c>
      <c r="D10" s="10">
        <v>441</v>
      </c>
      <c r="E10"/>
    </row>
    <row r="11" spans="1:5" ht="15" thickBot="1" x14ac:dyDescent="0.35">
      <c r="A11" s="17">
        <v>43160</v>
      </c>
      <c r="B11" s="13">
        <v>105</v>
      </c>
      <c r="C11" s="11">
        <f t="shared" si="0"/>
        <v>356</v>
      </c>
      <c r="D11" s="10">
        <v>461</v>
      </c>
    </row>
    <row r="12" spans="1:5" ht="15" thickBot="1" x14ac:dyDescent="0.35">
      <c r="A12" s="18">
        <v>43132</v>
      </c>
      <c r="B12" s="14">
        <v>113</v>
      </c>
      <c r="C12" s="11">
        <f t="shared" si="0"/>
        <v>349</v>
      </c>
      <c r="D12" s="10">
        <v>462</v>
      </c>
    </row>
    <row r="13" spans="1:5" ht="15" thickBot="1" x14ac:dyDescent="0.35">
      <c r="A13" s="19">
        <v>43101</v>
      </c>
      <c r="B13" s="11">
        <v>108</v>
      </c>
      <c r="C13" s="11">
        <f t="shared" si="0"/>
        <v>324</v>
      </c>
      <c r="D13" s="10">
        <v>432</v>
      </c>
    </row>
    <row r="14" spans="1:5" x14ac:dyDescent="0.3">
      <c r="A14" s="7"/>
      <c r="B14" s="8"/>
      <c r="C14" s="8"/>
      <c r="D14" s="9"/>
    </row>
    <row r="16" spans="1:5" x14ac:dyDescent="0.3">
      <c r="A16" s="1"/>
    </row>
    <row r="17" spans="1:5" x14ac:dyDescent="0.3">
      <c r="A17" s="1"/>
    </row>
    <row r="18" spans="1:5" x14ac:dyDescent="0.3">
      <c r="A18" s="1"/>
    </row>
    <row r="21" spans="1:5" x14ac:dyDescent="0.3">
      <c r="A21" s="1"/>
    </row>
    <row r="22" spans="1:5" x14ac:dyDescent="0.3">
      <c r="A22" s="1"/>
    </row>
    <row r="23" spans="1:5" ht="15" thickBot="1" x14ac:dyDescent="0.35">
      <c r="A23" s="1"/>
    </row>
    <row r="24" spans="1:5" ht="15" thickBot="1" x14ac:dyDescent="0.35">
      <c r="A24" s="5" t="s">
        <v>0</v>
      </c>
      <c r="B24" s="6" t="s">
        <v>1</v>
      </c>
      <c r="C24" s="6" t="s">
        <v>2</v>
      </c>
      <c r="D24" s="6" t="s">
        <v>3</v>
      </c>
    </row>
    <row r="25" spans="1:5" ht="15" thickBot="1" x14ac:dyDescent="0.35">
      <c r="A25" s="31">
        <v>43452</v>
      </c>
      <c r="B25" s="29">
        <v>90</v>
      </c>
      <c r="C25" s="29">
        <v>304</v>
      </c>
      <c r="D25" s="29">
        <v>396</v>
      </c>
    </row>
    <row r="26" spans="1:5" ht="15" thickBot="1" x14ac:dyDescent="0.35">
      <c r="A26" s="30">
        <v>43422</v>
      </c>
      <c r="B26" s="23">
        <v>90</v>
      </c>
      <c r="C26" s="23">
        <v>304</v>
      </c>
      <c r="D26" s="23">
        <v>394</v>
      </c>
    </row>
    <row r="27" spans="1:5" ht="15" thickBot="1" x14ac:dyDescent="0.35">
      <c r="A27" s="24">
        <v>43391</v>
      </c>
      <c r="B27" s="23">
        <v>94</v>
      </c>
      <c r="C27" s="23">
        <v>321</v>
      </c>
      <c r="D27" s="23">
        <v>415</v>
      </c>
      <c r="E27" s="2"/>
    </row>
    <row r="28" spans="1:5" s="2" customFormat="1" ht="15" thickBot="1" x14ac:dyDescent="0.35">
      <c r="A28" s="22">
        <v>43344</v>
      </c>
      <c r="B28" s="20">
        <v>98</v>
      </c>
      <c r="C28" s="20">
        <v>327</v>
      </c>
      <c r="D28" s="20">
        <v>425</v>
      </c>
    </row>
    <row r="29" spans="1:5" s="2" customFormat="1" ht="15" thickBot="1" x14ac:dyDescent="0.35">
      <c r="A29" s="22">
        <v>43313</v>
      </c>
      <c r="B29" s="20">
        <v>94</v>
      </c>
      <c r="C29" s="20">
        <v>309</v>
      </c>
      <c r="D29" s="20">
        <v>403</v>
      </c>
    </row>
    <row r="30" spans="1:5" s="2" customFormat="1" ht="15" thickBot="1" x14ac:dyDescent="0.35">
      <c r="A30" s="15">
        <v>43282</v>
      </c>
      <c r="B30" s="10">
        <v>94</v>
      </c>
      <c r="C30" s="21">
        <v>304</v>
      </c>
      <c r="D30" s="10">
        <v>398</v>
      </c>
    </row>
    <row r="31" spans="1:5" ht="15" thickBot="1" x14ac:dyDescent="0.35">
      <c r="A31" s="15">
        <v>43252</v>
      </c>
      <c r="B31" s="10">
        <v>108.9</v>
      </c>
      <c r="C31" s="11">
        <f t="shared" ref="C31:C39" si="1">D31-B31</f>
        <v>343.4</v>
      </c>
      <c r="D31" s="10">
        <v>452.3</v>
      </c>
    </row>
    <row r="32" spans="1:5" ht="15" thickBot="1" x14ac:dyDescent="0.35">
      <c r="A32" s="16">
        <v>43221</v>
      </c>
      <c r="B32" s="12">
        <v>106.8</v>
      </c>
      <c r="C32" s="11">
        <f t="shared" si="1"/>
        <v>325.7</v>
      </c>
      <c r="D32" s="10">
        <v>432.5</v>
      </c>
    </row>
    <row r="33" spans="1:4" ht="15" thickBot="1" x14ac:dyDescent="0.35">
      <c r="A33" s="17">
        <v>43191</v>
      </c>
      <c r="B33" s="13">
        <v>95.3</v>
      </c>
      <c r="C33" s="11">
        <f t="shared" si="1"/>
        <v>345.9</v>
      </c>
      <c r="D33" s="10">
        <v>441.2</v>
      </c>
    </row>
    <row r="34" spans="1:4" ht="15" thickBot="1" x14ac:dyDescent="0.35">
      <c r="A34" s="17">
        <v>43160</v>
      </c>
      <c r="B34" s="13">
        <v>104.8</v>
      </c>
      <c r="C34" s="11">
        <f t="shared" si="1"/>
        <v>356.2</v>
      </c>
      <c r="D34" s="10">
        <v>461</v>
      </c>
    </row>
    <row r="35" spans="1:4" ht="15" thickBot="1" x14ac:dyDescent="0.35">
      <c r="A35" s="18">
        <v>43132</v>
      </c>
      <c r="B35" s="14">
        <v>113.6</v>
      </c>
      <c r="C35" s="11">
        <f t="shared" si="1"/>
        <v>349.1</v>
      </c>
      <c r="D35" s="10">
        <v>462.7</v>
      </c>
    </row>
    <row r="36" spans="1:4" ht="15" thickBot="1" x14ac:dyDescent="0.35">
      <c r="A36" s="19">
        <v>43101</v>
      </c>
      <c r="B36" s="11">
        <v>107.9</v>
      </c>
      <c r="C36" s="11">
        <f t="shared" si="1"/>
        <v>324.20000000000005</v>
      </c>
      <c r="D36" s="10">
        <v>432.1</v>
      </c>
    </row>
    <row r="37" spans="1:4" ht="15" thickBot="1" x14ac:dyDescent="0.35">
      <c r="A37" s="19">
        <v>43070</v>
      </c>
      <c r="B37" s="11">
        <v>88.1</v>
      </c>
      <c r="C37" s="11">
        <f t="shared" si="1"/>
        <v>304.39999999999998</v>
      </c>
      <c r="D37" s="10">
        <v>392.5</v>
      </c>
    </row>
    <row r="38" spans="1:4" ht="15" thickBot="1" x14ac:dyDescent="0.35">
      <c r="A38" s="19">
        <v>43040</v>
      </c>
      <c r="B38" s="11">
        <v>93.7</v>
      </c>
      <c r="C38" s="11">
        <f t="shared" si="1"/>
        <v>303.10000000000002</v>
      </c>
      <c r="D38" s="10">
        <v>396.8</v>
      </c>
    </row>
    <row r="39" spans="1:4" ht="15" thickBot="1" x14ac:dyDescent="0.35">
      <c r="A39" s="19">
        <v>43009</v>
      </c>
      <c r="B39" s="11">
        <v>90.8</v>
      </c>
      <c r="C39" s="11">
        <f t="shared" si="1"/>
        <v>298.7</v>
      </c>
      <c r="D39" s="10">
        <v>389.5</v>
      </c>
    </row>
    <row r="40" spans="1:4" ht="15" thickBot="1" x14ac:dyDescent="0.35">
      <c r="A40" s="3">
        <v>43360</v>
      </c>
      <c r="B40" s="4">
        <v>103</v>
      </c>
      <c r="C40" s="4">
        <v>308</v>
      </c>
      <c r="D40" s="4">
        <v>411</v>
      </c>
    </row>
    <row r="41" spans="1:4" ht="15" thickBot="1" x14ac:dyDescent="0.35">
      <c r="A41" s="3">
        <v>43329</v>
      </c>
      <c r="B41" s="4">
        <v>82</v>
      </c>
      <c r="C41" s="4">
        <v>285</v>
      </c>
      <c r="D41" s="4">
        <v>367</v>
      </c>
    </row>
    <row r="42" spans="1:4" ht="15" thickBot="1" x14ac:dyDescent="0.35">
      <c r="A42" s="3">
        <v>43298</v>
      </c>
      <c r="B42" s="4">
        <v>88</v>
      </c>
      <c r="C42" s="4">
        <v>299</v>
      </c>
      <c r="D42" s="4">
        <v>387</v>
      </c>
    </row>
    <row r="43" spans="1:4" ht="15" thickBot="1" x14ac:dyDescent="0.35">
      <c r="A43" s="3">
        <v>43268</v>
      </c>
      <c r="B43" s="4">
        <v>93</v>
      </c>
      <c r="C43" s="4">
        <v>283</v>
      </c>
      <c r="D43" s="4">
        <v>376</v>
      </c>
    </row>
    <row r="44" spans="1:4" ht="15" thickBot="1" x14ac:dyDescent="0.35">
      <c r="A44" s="3">
        <v>43237</v>
      </c>
      <c r="B44" s="4">
        <v>85</v>
      </c>
      <c r="C44" s="4">
        <v>265</v>
      </c>
      <c r="D44" s="4">
        <v>350</v>
      </c>
    </row>
    <row r="45" spans="1:4" ht="15" thickBot="1" x14ac:dyDescent="0.35">
      <c r="A45" s="3">
        <v>43207</v>
      </c>
      <c r="B45" s="4">
        <v>87</v>
      </c>
      <c r="C45" s="4">
        <v>287</v>
      </c>
      <c r="D45" s="4">
        <v>374</v>
      </c>
    </row>
    <row r="46" spans="1:4" ht="15" thickBot="1" x14ac:dyDescent="0.35">
      <c r="A46" s="3">
        <v>43176</v>
      </c>
      <c r="B46" s="4">
        <v>94</v>
      </c>
      <c r="C46" s="4">
        <v>267</v>
      </c>
      <c r="D46" s="4">
        <v>361</v>
      </c>
    </row>
    <row r="47" spans="1:4" ht="15" thickBot="1" x14ac:dyDescent="0.35">
      <c r="A47" s="3">
        <v>43148</v>
      </c>
      <c r="B47" s="4">
        <v>84</v>
      </c>
      <c r="C47" s="4">
        <v>254</v>
      </c>
      <c r="D47" s="4">
        <v>338</v>
      </c>
    </row>
    <row r="48" spans="1:4" ht="15" thickBot="1" x14ac:dyDescent="0.35">
      <c r="A48" s="3">
        <v>43117</v>
      </c>
      <c r="B48" s="4">
        <v>91</v>
      </c>
      <c r="C48" s="4">
        <v>251</v>
      </c>
      <c r="D48" s="4">
        <v>342</v>
      </c>
    </row>
    <row r="49" spans="1:4" ht="15" thickBot="1" x14ac:dyDescent="0.35">
      <c r="A49" s="3">
        <v>43450</v>
      </c>
      <c r="B49" s="4">
        <v>82</v>
      </c>
      <c r="C49" s="4">
        <v>267</v>
      </c>
      <c r="D49" s="4">
        <v>349</v>
      </c>
    </row>
    <row r="50" spans="1:4" ht="15" thickBot="1" x14ac:dyDescent="0.35">
      <c r="A50" s="3">
        <v>43420</v>
      </c>
      <c r="B50" s="4">
        <v>101</v>
      </c>
      <c r="C50" s="4">
        <v>258</v>
      </c>
      <c r="D50" s="4">
        <v>359</v>
      </c>
    </row>
    <row r="51" spans="1:4" ht="15" thickBot="1" x14ac:dyDescent="0.35">
      <c r="A51" s="3">
        <v>43389</v>
      </c>
      <c r="B51" s="4">
        <v>95</v>
      </c>
      <c r="C51" s="4">
        <v>269</v>
      </c>
      <c r="D51" s="4">
        <v>364</v>
      </c>
    </row>
    <row r="52" spans="1:4" ht="15" thickBot="1" x14ac:dyDescent="0.35">
      <c r="A52" s="3">
        <v>43359</v>
      </c>
      <c r="B52" s="4">
        <v>94</v>
      </c>
      <c r="C52" s="4">
        <v>271</v>
      </c>
      <c r="D52" s="4">
        <v>365</v>
      </c>
    </row>
    <row r="53" spans="1:4" ht="15" thickBot="1" x14ac:dyDescent="0.35">
      <c r="A53" s="3">
        <v>43328</v>
      </c>
      <c r="B53" s="4">
        <v>83</v>
      </c>
      <c r="C53" s="4">
        <v>259</v>
      </c>
      <c r="D53" s="4">
        <v>342</v>
      </c>
    </row>
    <row r="54" spans="1:4" ht="15" thickBot="1" x14ac:dyDescent="0.35">
      <c r="A54" s="3">
        <v>43297</v>
      </c>
      <c r="B54" s="4">
        <v>97</v>
      </c>
      <c r="C54" s="4">
        <v>262</v>
      </c>
      <c r="D54" s="4">
        <v>359</v>
      </c>
    </row>
    <row r="55" spans="1:4" ht="15" thickBot="1" x14ac:dyDescent="0.35">
      <c r="A55" s="3">
        <v>43267</v>
      </c>
      <c r="B55" s="4">
        <v>116</v>
      </c>
      <c r="C55" s="4">
        <v>278</v>
      </c>
      <c r="D55" s="4">
        <v>394</v>
      </c>
    </row>
    <row r="56" spans="1:4" ht="15" thickBot="1" x14ac:dyDescent="0.35">
      <c r="A56" s="3">
        <v>43236</v>
      </c>
      <c r="B56" s="4">
        <v>94</v>
      </c>
      <c r="C56" s="4">
        <v>253</v>
      </c>
      <c r="D56" s="4">
        <v>347</v>
      </c>
    </row>
    <row r="57" spans="1:4" ht="15" thickBot="1" x14ac:dyDescent="0.35">
      <c r="A57" s="3">
        <v>43206</v>
      </c>
      <c r="B57" s="4">
        <v>97</v>
      </c>
      <c r="C57" s="4">
        <v>276</v>
      </c>
      <c r="D57" s="4">
        <v>373</v>
      </c>
    </row>
    <row r="58" spans="1:4" ht="15" thickBot="1" x14ac:dyDescent="0.35">
      <c r="A58" s="3">
        <v>43175</v>
      </c>
      <c r="B58" s="4">
        <v>104</v>
      </c>
      <c r="C58" s="4">
        <v>258</v>
      </c>
      <c r="D58" s="4">
        <v>362</v>
      </c>
    </row>
    <row r="59" spans="1:4" ht="15" thickBot="1" x14ac:dyDescent="0.35">
      <c r="A59" s="3">
        <v>43147</v>
      </c>
      <c r="B59" s="4">
        <v>111</v>
      </c>
      <c r="C59" s="4">
        <v>245</v>
      </c>
      <c r="D59" s="4">
        <v>356</v>
      </c>
    </row>
    <row r="60" spans="1:4" ht="15" thickBot="1" x14ac:dyDescent="0.35">
      <c r="A60" s="3">
        <v>43116</v>
      </c>
      <c r="B60" s="4">
        <v>123</v>
      </c>
      <c r="C60" s="4">
        <v>254</v>
      </c>
      <c r="D60" s="4">
        <v>377</v>
      </c>
    </row>
    <row r="61" spans="1:4" ht="15" thickBot="1" x14ac:dyDescent="0.35">
      <c r="A61" s="3">
        <v>43449</v>
      </c>
      <c r="B61" s="4">
        <v>91</v>
      </c>
      <c r="C61" s="4">
        <v>246</v>
      </c>
      <c r="D61" s="4">
        <v>337</v>
      </c>
    </row>
    <row r="62" spans="1:4" ht="15" thickBot="1" x14ac:dyDescent="0.35">
      <c r="A62" s="3">
        <v>43419</v>
      </c>
      <c r="B62" s="4">
        <v>90</v>
      </c>
      <c r="C62" s="4">
        <v>226</v>
      </c>
      <c r="D62" s="4">
        <v>316</v>
      </c>
    </row>
    <row r="63" spans="1:4" ht="15" thickBot="1" x14ac:dyDescent="0.35">
      <c r="A63" s="3">
        <v>43388</v>
      </c>
      <c r="B63" s="4">
        <v>104</v>
      </c>
      <c r="C63" s="4">
        <v>249</v>
      </c>
      <c r="D63" s="4">
        <v>353</v>
      </c>
    </row>
    <row r="64" spans="1:4" ht="15" thickBot="1" x14ac:dyDescent="0.35">
      <c r="A64" s="3">
        <v>43358</v>
      </c>
      <c r="B64" s="4">
        <v>109</v>
      </c>
      <c r="C64" s="4">
        <v>256</v>
      </c>
      <c r="D64" s="4">
        <v>365</v>
      </c>
    </row>
    <row r="65" spans="1:4" ht="15" thickBot="1" x14ac:dyDescent="0.35">
      <c r="A65" s="3">
        <v>43327</v>
      </c>
      <c r="B65" s="4">
        <v>119</v>
      </c>
      <c r="C65" s="4">
        <v>245</v>
      </c>
      <c r="D65" s="4">
        <v>364</v>
      </c>
    </row>
    <row r="66" spans="1:4" ht="15" thickBot="1" x14ac:dyDescent="0.35">
      <c r="A66" s="3">
        <v>43296</v>
      </c>
      <c r="B66" s="4">
        <v>101</v>
      </c>
      <c r="C66" s="4">
        <v>252</v>
      </c>
      <c r="D66" s="4">
        <v>353</v>
      </c>
    </row>
    <row r="67" spans="1:4" ht="15" thickBot="1" x14ac:dyDescent="0.35">
      <c r="A67" s="3">
        <v>43266</v>
      </c>
      <c r="B67" s="4">
        <v>108</v>
      </c>
      <c r="C67" s="4">
        <v>267</v>
      </c>
      <c r="D67" s="4">
        <v>375</v>
      </c>
    </row>
    <row r="68" spans="1:4" ht="15" thickBot="1" x14ac:dyDescent="0.35">
      <c r="A68" s="3">
        <v>43235</v>
      </c>
      <c r="B68" s="4">
        <v>110</v>
      </c>
      <c r="C68" s="4">
        <v>243</v>
      </c>
      <c r="D68" s="4">
        <v>353</v>
      </c>
    </row>
    <row r="69" spans="1:4" ht="15" thickBot="1" x14ac:dyDescent="0.35">
      <c r="A69" s="3">
        <v>43205</v>
      </c>
      <c r="B69" s="4">
        <v>118</v>
      </c>
      <c r="C69" s="4">
        <v>252</v>
      </c>
      <c r="D69" s="4">
        <v>369</v>
      </c>
    </row>
    <row r="70" spans="1:4" ht="15" thickBot="1" x14ac:dyDescent="0.35">
      <c r="A70" s="3">
        <v>43174</v>
      </c>
      <c r="B70" s="4">
        <v>132</v>
      </c>
      <c r="C70" s="4">
        <v>270</v>
      </c>
      <c r="D70" s="4">
        <v>402</v>
      </c>
    </row>
    <row r="71" spans="1:4" ht="15" thickBot="1" x14ac:dyDescent="0.35">
      <c r="A71" s="3">
        <v>43146</v>
      </c>
      <c r="B71" s="4">
        <v>114</v>
      </c>
      <c r="C71" s="4">
        <v>241</v>
      </c>
      <c r="D71" s="4">
        <v>355</v>
      </c>
    </row>
    <row r="72" spans="1:4" ht="15" thickBot="1" x14ac:dyDescent="0.35">
      <c r="A72" s="3">
        <v>43115</v>
      </c>
      <c r="B72" s="4">
        <v>135</v>
      </c>
      <c r="C72" s="4">
        <v>263</v>
      </c>
      <c r="D72" s="4">
        <v>398</v>
      </c>
    </row>
    <row r="73" spans="1:4" ht="15" thickBot="1" x14ac:dyDescent="0.35">
      <c r="A73" s="3">
        <v>43448</v>
      </c>
      <c r="B73" s="4">
        <v>106</v>
      </c>
      <c r="C73" s="4">
        <v>243</v>
      </c>
      <c r="D73" s="4">
        <v>350</v>
      </c>
    </row>
    <row r="74" spans="1:4" ht="15" thickBot="1" x14ac:dyDescent="0.35">
      <c r="A74" s="3">
        <v>43418</v>
      </c>
      <c r="B74" s="4">
        <v>120</v>
      </c>
      <c r="C74" s="4">
        <v>227</v>
      </c>
      <c r="D74" s="4">
        <v>347</v>
      </c>
    </row>
    <row r="75" spans="1:4" ht="15" thickBot="1" x14ac:dyDescent="0.35">
      <c r="A75" s="3">
        <v>43387</v>
      </c>
      <c r="B75" s="4">
        <v>135</v>
      </c>
      <c r="C75" s="4">
        <v>239</v>
      </c>
      <c r="D75" s="4">
        <v>374</v>
      </c>
    </row>
    <row r="76" spans="1:4" ht="15" thickBot="1" x14ac:dyDescent="0.35">
      <c r="A76" s="3">
        <v>43357</v>
      </c>
      <c r="B76" s="4">
        <v>144</v>
      </c>
      <c r="C76" s="4">
        <v>273</v>
      </c>
      <c r="D76" s="4">
        <v>418</v>
      </c>
    </row>
    <row r="77" spans="1:4" ht="15" thickBot="1" x14ac:dyDescent="0.35">
      <c r="A77" s="3">
        <v>43326</v>
      </c>
      <c r="B77" s="4">
        <v>107</v>
      </c>
      <c r="C77" s="4">
        <v>248</v>
      </c>
      <c r="D77" s="4">
        <v>355</v>
      </c>
    </row>
    <row r="78" spans="1:4" ht="15" thickBot="1" x14ac:dyDescent="0.35">
      <c r="A78" s="3">
        <v>43295</v>
      </c>
      <c r="B78" s="4">
        <v>99</v>
      </c>
      <c r="C78" s="4">
        <v>245</v>
      </c>
      <c r="D78" s="4">
        <v>344</v>
      </c>
    </row>
    <row r="79" spans="1:4" ht="15" thickBot="1" x14ac:dyDescent="0.35">
      <c r="A79" s="3">
        <v>43265</v>
      </c>
      <c r="B79" s="4">
        <v>115</v>
      </c>
      <c r="C79" s="4">
        <v>273</v>
      </c>
      <c r="D79" s="4">
        <v>388</v>
      </c>
    </row>
    <row r="80" spans="1:4" ht="15" thickBot="1" x14ac:dyDescent="0.35">
      <c r="A80" s="3">
        <v>43234</v>
      </c>
      <c r="B80" s="4">
        <v>103</v>
      </c>
      <c r="C80" s="4">
        <v>247</v>
      </c>
      <c r="D80" s="4">
        <v>351</v>
      </c>
    </row>
    <row r="81" spans="1:4" ht="15" thickBot="1" x14ac:dyDescent="0.35">
      <c r="A81" s="3">
        <v>43204</v>
      </c>
      <c r="B81" s="4">
        <v>104</v>
      </c>
      <c r="C81" s="4">
        <v>248</v>
      </c>
      <c r="D81" s="4">
        <v>352</v>
      </c>
    </row>
    <row r="82" spans="1:4" ht="15" thickBot="1" x14ac:dyDescent="0.35">
      <c r="A82" s="3">
        <v>43173</v>
      </c>
      <c r="B82" s="4">
        <v>126</v>
      </c>
      <c r="C82" s="4">
        <v>245</v>
      </c>
      <c r="D82" s="4">
        <v>371</v>
      </c>
    </row>
    <row r="83" spans="1:4" ht="15" thickBot="1" x14ac:dyDescent="0.35">
      <c r="A83" s="3">
        <v>43145</v>
      </c>
      <c r="B83" s="4">
        <v>126</v>
      </c>
      <c r="C83" s="4">
        <v>231</v>
      </c>
      <c r="D83" s="4">
        <v>357</v>
      </c>
    </row>
    <row r="84" spans="1:4" ht="15" thickBot="1" x14ac:dyDescent="0.35">
      <c r="A84" s="3">
        <v>43114</v>
      </c>
      <c r="B84" s="4">
        <v>135</v>
      </c>
      <c r="C84" s="4">
        <v>238</v>
      </c>
      <c r="D84" s="4">
        <v>373</v>
      </c>
    </row>
    <row r="85" spans="1:4" ht="15" thickBot="1" x14ac:dyDescent="0.35">
      <c r="A85" s="3">
        <v>43447</v>
      </c>
      <c r="B85" s="4">
        <v>101</v>
      </c>
      <c r="C85" s="4">
        <v>219</v>
      </c>
      <c r="D85" s="4">
        <v>321</v>
      </c>
    </row>
    <row r="86" spans="1:4" ht="15" thickBot="1" x14ac:dyDescent="0.35">
      <c r="A86" s="3">
        <v>43417</v>
      </c>
      <c r="B86" s="4">
        <v>115</v>
      </c>
      <c r="C86" s="4">
        <v>184</v>
      </c>
      <c r="D86" s="4">
        <v>299</v>
      </c>
    </row>
    <row r="87" spans="1:4" ht="15" thickBot="1" x14ac:dyDescent="0.35">
      <c r="A87" s="3">
        <v>43386</v>
      </c>
      <c r="B87" s="4">
        <v>109</v>
      </c>
      <c r="C87" s="4">
        <v>199</v>
      </c>
      <c r="D87" s="4">
        <v>308</v>
      </c>
    </row>
    <row r="88" spans="1:4" ht="15" thickBot="1" x14ac:dyDescent="0.35">
      <c r="A88" s="3">
        <v>43356</v>
      </c>
      <c r="B88" s="4">
        <v>119</v>
      </c>
      <c r="C88" s="4">
        <v>195</v>
      </c>
      <c r="D88" s="4">
        <v>314</v>
      </c>
    </row>
    <row r="89" spans="1:4" ht="15" thickBot="1" x14ac:dyDescent="0.35">
      <c r="A89" s="3">
        <v>43325</v>
      </c>
      <c r="B89" s="4">
        <v>111</v>
      </c>
      <c r="C89" s="4">
        <v>190</v>
      </c>
      <c r="D89" s="4">
        <v>301</v>
      </c>
    </row>
    <row r="90" spans="1:4" ht="15" thickBot="1" x14ac:dyDescent="0.35">
      <c r="A90" s="3">
        <v>43294</v>
      </c>
      <c r="B90" s="4">
        <v>121</v>
      </c>
      <c r="C90" s="4">
        <v>199</v>
      </c>
      <c r="D90" s="4">
        <v>320</v>
      </c>
    </row>
    <row r="91" spans="1:4" ht="15" thickBot="1" x14ac:dyDescent="0.35">
      <c r="A91" s="3">
        <v>43264</v>
      </c>
      <c r="B91" s="4">
        <v>159</v>
      </c>
      <c r="C91" s="4">
        <v>231</v>
      </c>
      <c r="D91" s="4">
        <v>390</v>
      </c>
    </row>
    <row r="92" spans="1:4" ht="15" thickBot="1" x14ac:dyDescent="0.35">
      <c r="A92" s="3">
        <v>43233</v>
      </c>
      <c r="B92" s="4">
        <v>147</v>
      </c>
      <c r="C92" s="4">
        <v>207</v>
      </c>
      <c r="D92" s="4">
        <v>354</v>
      </c>
    </row>
    <row r="93" spans="1:4" ht="15" thickBot="1" x14ac:dyDescent="0.35">
      <c r="A93" s="3">
        <v>43203</v>
      </c>
      <c r="B93" s="4">
        <v>133</v>
      </c>
      <c r="C93" s="4">
        <v>220</v>
      </c>
      <c r="D93" s="4">
        <v>353</v>
      </c>
    </row>
    <row r="94" spans="1:4" ht="15" thickBot="1" x14ac:dyDescent="0.35">
      <c r="A94" s="3">
        <v>43172</v>
      </c>
      <c r="B94" s="4">
        <v>140</v>
      </c>
      <c r="C94" s="4">
        <v>220</v>
      </c>
      <c r="D94" s="4">
        <v>361</v>
      </c>
    </row>
    <row r="95" spans="1:4" ht="15" thickBot="1" x14ac:dyDescent="0.35">
      <c r="A95" s="3">
        <v>43144</v>
      </c>
      <c r="B95" s="4">
        <v>147</v>
      </c>
      <c r="C95" s="4">
        <v>205</v>
      </c>
      <c r="D95" s="4">
        <v>352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Website</vt:lpstr>
      <vt:lpstr>Sheet2</vt:lpstr>
      <vt:lpstr>Sheet3</vt:lpstr>
    </vt:vector>
  </TitlesOfParts>
  <Company>Thomson Reuters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Bertsch, Brian (TR CrpAffr)</dc:creator>
  <cp:lastModifiedBy>Bertsch, Brian (TR Communications)</cp:lastModifiedBy>
  <dcterms:created xsi:type="dcterms:W3CDTF">2018-02-06T15:09:43Z</dcterms:created>
  <dcterms:modified xsi:type="dcterms:W3CDTF">2019-01-08T15:28:02Z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